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150" activeTab="0"/>
  </bookViews>
  <sheets>
    <sheet name="Odnowa wsi wybór" sheetId="1" r:id="rId1"/>
  </sheets>
  <definedNames>
    <definedName name="_xlnm.Print_Area" localSheetId="0">'Odnowa wsi wybór'!$A$1:$K$17</definedName>
  </definedNames>
  <calcPr fullCalcOnLoad="1"/>
</workbook>
</file>

<file path=xl/sharedStrings.xml><?xml version="1.0" encoding="utf-8"?>
<sst xmlns="http://schemas.openxmlformats.org/spreadsheetml/2006/main" count="41" uniqueCount="39">
  <si>
    <t>Lp</t>
  </si>
  <si>
    <t>Uzyskane pkt</t>
  </si>
  <si>
    <t>Tytuł projektu</t>
  </si>
  <si>
    <t>Wnioskodawca</t>
  </si>
  <si>
    <t>Lokalizacja</t>
  </si>
  <si>
    <r>
      <t>  Lista wybranych</t>
    </r>
    <r>
      <rPr>
        <i/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Calibri"/>
        <family val="2"/>
      </rPr>
      <t xml:space="preserve">operacji,                                                                                                                                                                                                                       które odpowiadają warunkom przyznania pomocy w ramach działania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 "Odnowa i rozwój wsi"</t>
    </r>
  </si>
  <si>
    <t>Wnioskowana wartość wsparcia /zł/</t>
  </si>
  <si>
    <t xml:space="preserve">Suma wnioskowanej wartości wsparcia </t>
  </si>
  <si>
    <t>Limit dostępnych środków</t>
  </si>
  <si>
    <t>NIP</t>
  </si>
  <si>
    <t xml:space="preserve">nr identyfikacyjny </t>
  </si>
  <si>
    <t xml:space="preserve">Znak sprawy </t>
  </si>
  <si>
    <t xml:space="preserve">                                                      …………………………………………..</t>
  </si>
  <si>
    <r>
      <t xml:space="preserve">                                                                                                                                                       /</t>
    </r>
    <r>
      <rPr>
        <i/>
        <sz val="10"/>
        <color indexed="8"/>
        <rFont val="Czcionka tekstu podstawowego"/>
        <family val="0"/>
      </rPr>
      <t>Aleksandra Głowacka/</t>
    </r>
  </si>
  <si>
    <t>Kołaczkowo</t>
  </si>
  <si>
    <t>Pyzdry</t>
  </si>
  <si>
    <t>Gmina Miłosław</t>
  </si>
  <si>
    <t>Gmina Września</t>
  </si>
  <si>
    <t>Gmina Kołaczkowo</t>
  </si>
  <si>
    <t xml:space="preserve">28-05-2012r. </t>
  </si>
  <si>
    <t>Wymiana stolarki okiennej i drzwiowej wraz z parapetami wewnętrznymi w pałacu Reymonta w Kołaczkowie</t>
  </si>
  <si>
    <t>V/Odn/2/2012</t>
  </si>
  <si>
    <t>Gminny Ośrodek Kultury  im. Wł. Reymonta w Kołaczkowie</t>
  </si>
  <si>
    <t xml:space="preserve">Utwardzenie terenu przy budynku Wiejskiego Domu Kultury w miejscowości Książno- Gmina Miłosław </t>
  </si>
  <si>
    <t>V/Odn/5/2012</t>
  </si>
  <si>
    <t>Książno</t>
  </si>
  <si>
    <t xml:space="preserve">Wymiana pokrycia dachowego nawy głównej Kościoła pofranciszkańskiego w Pyzdrach </t>
  </si>
  <si>
    <t>V/Odn/1/2012</t>
  </si>
  <si>
    <t>Parafia Rzymsko – Katolicka Narodzenia N. Maryi Panny</t>
  </si>
  <si>
    <t xml:space="preserve">Budowa boiska wielofunkcyjnego w miejscowości Kaczanowo </t>
  </si>
  <si>
    <t>V/Odn/10/2012</t>
  </si>
  <si>
    <t>Kaczanowo</t>
  </si>
  <si>
    <r>
      <t>Budowa placów zabaw w miejscowościach Chlebowo i Białe Piątkowo – Gmina Miłosław</t>
    </r>
    <r>
      <rPr>
        <sz val="12"/>
        <color indexed="8"/>
        <rFont val="Times New Roman"/>
        <family val="1"/>
      </rPr>
      <t xml:space="preserve"> </t>
    </r>
  </si>
  <si>
    <t>V/Odn/4/2012</t>
  </si>
  <si>
    <t>Chlebowo, Białe Piątkowo</t>
  </si>
  <si>
    <t xml:space="preserve">Budowa placu zabaw w Kołaczkowie </t>
  </si>
  <si>
    <t>V/Odn/8/2012</t>
  </si>
  <si>
    <t>Załącznik nr 1 do uchwały nr XIII/133/12       (LGD - Z Nami Warto)</t>
  </si>
  <si>
    <t xml:space="preserve">                                     data                                                                                                                          Przewodnicząca Rady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</si>
</sst>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;[Red]#,##0.00"/>
    <numFmt numFmtId="170" formatCode="[$-415]d\ mmmm\ yyyy"/>
  </numFmts>
  <fonts count="58">
    <font>
      <sz val="12"/>
      <color theme="1"/>
      <name val="Czcionka tekstu podstawowego"/>
      <family val="2"/>
    </font>
    <font>
      <sz val="12"/>
      <color indexed="8"/>
      <name val="Czcionka tekstu podstawowego"/>
      <family val="2"/>
    </font>
    <font>
      <b/>
      <sz val="14"/>
      <color indexed="8"/>
      <name val="Times New Roman"/>
      <family val="1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8"/>
      <name val="Czcionka tekstu podstawowego"/>
      <family val="2"/>
    </font>
    <font>
      <i/>
      <sz val="12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Czcionka tekstu podstawowego"/>
      <family val="2"/>
    </font>
    <font>
      <u val="single"/>
      <sz val="12"/>
      <color indexed="36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26" borderId="1" applyNumberFormat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0" fillId="32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/>
    </xf>
    <xf numFmtId="0" fontId="53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left" wrapText="1"/>
    </xf>
    <xf numFmtId="0" fontId="53" fillId="0" borderId="16" xfId="0" applyFont="1" applyBorder="1" applyAlignment="1">
      <alignment horizontal="justify" vertical="center"/>
    </xf>
    <xf numFmtId="0" fontId="55" fillId="0" borderId="16" xfId="0" applyFont="1" applyBorder="1" applyAlignment="1">
      <alignment horizontal="left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wrapText="1"/>
    </xf>
    <xf numFmtId="0" fontId="54" fillId="0" borderId="16" xfId="0" applyFont="1" applyBorder="1" applyAlignment="1">
      <alignment horizontal="left" wrapText="1"/>
    </xf>
    <xf numFmtId="0" fontId="56" fillId="0" borderId="16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7" fillId="0" borderId="16" xfId="0" applyFont="1" applyBorder="1" applyAlignment="1">
      <alignment horizontal="left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0" fontId="17" fillId="0" borderId="16" xfId="52" applyFont="1" applyBorder="1" applyAlignment="1">
      <alignment horizontal="left" wrapText="1"/>
      <protection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/>
    </xf>
    <xf numFmtId="0" fontId="0" fillId="0" borderId="31" xfId="0" applyBorder="1" applyAlignment="1">
      <alignment/>
    </xf>
    <xf numFmtId="0" fontId="12" fillId="10" borderId="3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12" fillId="10" borderId="38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09" zoomScaleNormal="109" zoomScalePageLayoutView="0" workbookViewId="0" topLeftCell="A1">
      <selection activeCell="B15" sqref="B15"/>
    </sheetView>
  </sheetViews>
  <sheetFormatPr defaultColWidth="8.796875" defaultRowHeight="15"/>
  <cols>
    <col min="1" max="1" width="1" style="0" customWidth="1"/>
    <col min="2" max="2" width="2.8984375" style="0" customWidth="1"/>
    <col min="3" max="3" width="32.796875" style="0" customWidth="1"/>
    <col min="4" max="4" width="10.69921875" style="0" customWidth="1"/>
    <col min="5" max="5" width="9.69921875" style="0" customWidth="1"/>
    <col min="6" max="6" width="11.59765625" style="0" customWidth="1"/>
    <col min="7" max="7" width="8.59765625" style="0" customWidth="1"/>
    <col min="8" max="8" width="9.8984375" style="0" customWidth="1"/>
    <col min="9" max="9" width="7.796875" style="0" customWidth="1"/>
    <col min="10" max="10" width="9.3984375" style="0" customWidth="1"/>
    <col min="11" max="11" width="1.1015625" style="0" customWidth="1"/>
  </cols>
  <sheetData>
    <row r="1" spans="3:11" ht="14.25" customHeight="1" thickBot="1">
      <c r="C1" s="41" t="s">
        <v>37</v>
      </c>
      <c r="D1" s="42"/>
      <c r="E1" s="42"/>
      <c r="F1" s="42"/>
      <c r="G1" s="42"/>
      <c r="H1" s="42"/>
      <c r="I1" s="42"/>
      <c r="J1" s="42"/>
      <c r="K1" s="42"/>
    </row>
    <row r="2" spans="1:11" ht="4.5" customHeight="1">
      <c r="A2" s="48"/>
      <c r="B2" s="40"/>
      <c r="C2" s="40"/>
      <c r="D2" s="40"/>
      <c r="E2" s="40"/>
      <c r="F2" s="40"/>
      <c r="G2" s="40"/>
      <c r="H2" s="40"/>
      <c r="I2" s="40"/>
      <c r="J2" s="40"/>
      <c r="K2" s="38"/>
    </row>
    <row r="3" spans="1:11" ht="54.75" customHeight="1" thickBot="1">
      <c r="A3" s="49"/>
      <c r="B3" s="56" t="s">
        <v>5</v>
      </c>
      <c r="C3" s="57"/>
      <c r="D3" s="58"/>
      <c r="E3" s="58"/>
      <c r="F3" s="58"/>
      <c r="G3" s="58"/>
      <c r="H3" s="58"/>
      <c r="I3" s="58"/>
      <c r="J3" s="59"/>
      <c r="K3" s="39"/>
    </row>
    <row r="4" spans="1:11" ht="39" thickBot="1">
      <c r="A4" s="49"/>
      <c r="B4" s="4" t="s">
        <v>0</v>
      </c>
      <c r="C4" s="8" t="s">
        <v>2</v>
      </c>
      <c r="D4" s="6" t="s">
        <v>11</v>
      </c>
      <c r="E4" s="8" t="s">
        <v>4</v>
      </c>
      <c r="F4" s="8" t="s">
        <v>3</v>
      </c>
      <c r="G4" s="6" t="s">
        <v>10</v>
      </c>
      <c r="H4" s="6" t="s">
        <v>9</v>
      </c>
      <c r="I4" s="6" t="s">
        <v>1</v>
      </c>
      <c r="J4" s="6" t="s">
        <v>6</v>
      </c>
      <c r="K4" s="39"/>
    </row>
    <row r="5" spans="1:11" ht="62.25" customHeight="1">
      <c r="A5" s="49"/>
      <c r="B5" s="3">
        <v>1</v>
      </c>
      <c r="C5" s="15" t="s">
        <v>20</v>
      </c>
      <c r="D5" s="23" t="s">
        <v>21</v>
      </c>
      <c r="E5" s="16" t="s">
        <v>14</v>
      </c>
      <c r="F5" s="25" t="s">
        <v>22</v>
      </c>
      <c r="G5" s="27">
        <v>63793644</v>
      </c>
      <c r="H5" s="27">
        <v>7891365243</v>
      </c>
      <c r="I5" s="12">
        <v>19.38</v>
      </c>
      <c r="J5" s="12">
        <v>41580</v>
      </c>
      <c r="K5" s="39"/>
    </row>
    <row r="6" spans="1:11" ht="40.5" customHeight="1">
      <c r="A6" s="49"/>
      <c r="B6" s="3">
        <v>2</v>
      </c>
      <c r="C6" s="18" t="s">
        <v>23</v>
      </c>
      <c r="D6" s="23" t="s">
        <v>24</v>
      </c>
      <c r="E6" s="16" t="s">
        <v>25</v>
      </c>
      <c r="F6" s="16" t="s">
        <v>16</v>
      </c>
      <c r="G6" s="28">
        <v>62479326</v>
      </c>
      <c r="H6" s="29">
        <v>7891638190</v>
      </c>
      <c r="I6" s="12">
        <v>18.22</v>
      </c>
      <c r="J6" s="12">
        <v>63184</v>
      </c>
      <c r="K6" s="39"/>
    </row>
    <row r="7" spans="1:11" ht="63" customHeight="1">
      <c r="A7" s="49"/>
      <c r="B7" s="3">
        <v>3</v>
      </c>
      <c r="C7" s="21" t="s">
        <v>26</v>
      </c>
      <c r="D7" s="21" t="s">
        <v>27</v>
      </c>
      <c r="E7" s="19" t="s">
        <v>15</v>
      </c>
      <c r="F7" s="31" t="s">
        <v>28</v>
      </c>
      <c r="G7" s="27">
        <v>67417031</v>
      </c>
      <c r="H7" s="28">
        <v>6671300910</v>
      </c>
      <c r="I7" s="30">
        <v>17.89</v>
      </c>
      <c r="J7" s="13">
        <v>100000</v>
      </c>
      <c r="K7" s="39"/>
    </row>
    <row r="8" spans="1:11" ht="47.25" customHeight="1">
      <c r="A8" s="49"/>
      <c r="B8" s="3">
        <v>4</v>
      </c>
      <c r="C8" s="21" t="s">
        <v>29</v>
      </c>
      <c r="D8" s="23" t="s">
        <v>30</v>
      </c>
      <c r="E8" s="16" t="s">
        <v>31</v>
      </c>
      <c r="F8" s="26" t="s">
        <v>17</v>
      </c>
      <c r="G8" s="28">
        <v>63987945</v>
      </c>
      <c r="H8" s="28">
        <v>7891001386</v>
      </c>
      <c r="I8" s="30">
        <v>17.88</v>
      </c>
      <c r="J8" s="13">
        <v>190000</v>
      </c>
      <c r="K8" s="39"/>
    </row>
    <row r="9" spans="1:11" ht="47.25" customHeight="1">
      <c r="A9" s="49"/>
      <c r="B9" s="3">
        <v>5</v>
      </c>
      <c r="C9" s="22" t="s">
        <v>32</v>
      </c>
      <c r="D9" s="24" t="s">
        <v>33</v>
      </c>
      <c r="E9" s="26" t="s">
        <v>34</v>
      </c>
      <c r="F9" s="17" t="s">
        <v>16</v>
      </c>
      <c r="G9" s="28">
        <v>62479326</v>
      </c>
      <c r="H9" s="28">
        <v>7891638190</v>
      </c>
      <c r="I9" s="30">
        <v>17.33</v>
      </c>
      <c r="J9" s="13">
        <v>45381</v>
      </c>
      <c r="K9" s="39"/>
    </row>
    <row r="10" spans="1:11" ht="33.75" customHeight="1">
      <c r="A10" s="49"/>
      <c r="B10" s="3">
        <v>6</v>
      </c>
      <c r="C10" s="9" t="s">
        <v>35</v>
      </c>
      <c r="D10" s="23" t="s">
        <v>36</v>
      </c>
      <c r="E10" s="20" t="s">
        <v>14</v>
      </c>
      <c r="F10" s="26" t="s">
        <v>18</v>
      </c>
      <c r="G10" s="28">
        <v>62575173</v>
      </c>
      <c r="H10" s="28">
        <v>7891707330</v>
      </c>
      <c r="I10" s="30">
        <v>16.75</v>
      </c>
      <c r="J10" s="13">
        <v>49310</v>
      </c>
      <c r="K10" s="39"/>
    </row>
    <row r="11" spans="1:11" ht="16.5" thickBot="1">
      <c r="A11" s="49"/>
      <c r="B11" s="60" t="s">
        <v>7</v>
      </c>
      <c r="C11" s="61"/>
      <c r="D11" s="61"/>
      <c r="E11" s="61"/>
      <c r="F11" s="61"/>
      <c r="G11" s="61"/>
      <c r="H11" s="62"/>
      <c r="I11" s="10"/>
      <c r="J11" s="14">
        <f>SUM(J5:J10)</f>
        <v>489455</v>
      </c>
      <c r="K11" s="39"/>
    </row>
    <row r="12" spans="1:11" ht="16.5" thickBot="1">
      <c r="A12" s="49"/>
      <c r="B12" s="51" t="s">
        <v>8</v>
      </c>
      <c r="C12" s="52"/>
      <c r="D12" s="52"/>
      <c r="E12" s="52"/>
      <c r="F12" s="52"/>
      <c r="G12" s="52"/>
      <c r="H12" s="53"/>
      <c r="I12" s="11"/>
      <c r="J12" s="5">
        <v>490000</v>
      </c>
      <c r="K12" s="39"/>
    </row>
    <row r="13" spans="1:11" ht="4.5" customHeight="1">
      <c r="A13" s="50"/>
      <c r="B13" s="43"/>
      <c r="C13" s="44"/>
      <c r="D13" s="44"/>
      <c r="E13" s="44"/>
      <c r="F13" s="44"/>
      <c r="G13" s="44"/>
      <c r="H13" s="44"/>
      <c r="I13" s="44"/>
      <c r="J13" s="45"/>
      <c r="K13" s="39"/>
    </row>
    <row r="14" spans="1:11" ht="15" customHeight="1">
      <c r="A14" s="50"/>
      <c r="B14" s="32" t="s">
        <v>38</v>
      </c>
      <c r="C14" s="33"/>
      <c r="D14" s="33"/>
      <c r="E14" s="33"/>
      <c r="F14" s="33"/>
      <c r="G14" s="33"/>
      <c r="H14" s="33"/>
      <c r="I14" s="33"/>
      <c r="J14" s="34"/>
      <c r="K14" s="39"/>
    </row>
    <row r="15" spans="1:11" ht="19.5" customHeight="1">
      <c r="A15" s="50"/>
      <c r="B15" s="2"/>
      <c r="C15" s="7" t="s">
        <v>19</v>
      </c>
      <c r="D15" s="54" t="s">
        <v>12</v>
      </c>
      <c r="E15" s="54"/>
      <c r="F15" s="54"/>
      <c r="G15" s="54"/>
      <c r="H15" s="54"/>
      <c r="I15" s="54"/>
      <c r="J15" s="55"/>
      <c r="K15" s="39"/>
    </row>
    <row r="16" spans="1:11" ht="12.75" customHeight="1">
      <c r="A16" s="50"/>
      <c r="B16" s="35" t="s">
        <v>13</v>
      </c>
      <c r="C16" s="36"/>
      <c r="D16" s="36"/>
      <c r="E16" s="36"/>
      <c r="F16" s="36"/>
      <c r="G16" s="36"/>
      <c r="H16" s="36"/>
      <c r="I16" s="36"/>
      <c r="J16" s="37"/>
      <c r="K16" s="39"/>
    </row>
    <row r="17" spans="1:11" ht="5.25" customHeight="1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1"/>
    </row>
  </sheetData>
  <sheetProtection/>
  <mergeCells count="12">
    <mergeCell ref="A17:J17"/>
    <mergeCell ref="A2:A16"/>
    <mergeCell ref="B12:H12"/>
    <mergeCell ref="D15:J15"/>
    <mergeCell ref="B3:J3"/>
    <mergeCell ref="B11:H11"/>
    <mergeCell ref="B14:J14"/>
    <mergeCell ref="B16:J16"/>
    <mergeCell ref="K2:K16"/>
    <mergeCell ref="B2:J2"/>
    <mergeCell ref="C1:K1"/>
    <mergeCell ref="B13:J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</dc:creator>
  <cp:keywords/>
  <dc:description/>
  <cp:lastModifiedBy>Ewa</cp:lastModifiedBy>
  <cp:lastPrinted>2012-05-29T11:02:24Z</cp:lastPrinted>
  <dcterms:created xsi:type="dcterms:W3CDTF">2009-07-12T05:39:21Z</dcterms:created>
  <dcterms:modified xsi:type="dcterms:W3CDTF">2012-05-29T11:02:51Z</dcterms:modified>
  <cp:category/>
  <cp:version/>
  <cp:contentType/>
  <cp:contentStatus/>
</cp:coreProperties>
</file>